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ESTADOS FINANCIEROS CON FIRMA DIGITAL\DICIEMBRE 2023\"/>
    </mc:Choice>
  </mc:AlternateContent>
  <xr:revisionPtr revIDLastSave="0" documentId="8_{6E030D62-FA19-44C4-987A-7EC9A015C675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G14" i="1" l="1"/>
  <c r="H13" i="1"/>
  <c r="H14" i="1"/>
  <c r="F14" i="1"/>
  <c r="E14" i="1"/>
  <c r="D14" i="1"/>
  <c r="C14" i="1"/>
  <c r="H11" i="1"/>
  <c r="H12" i="1"/>
  <c r="H10" i="1"/>
</calcChain>
</file>

<file path=xl/sharedStrings.xml><?xml version="1.0" encoding="utf-8"?>
<sst xmlns="http://schemas.openxmlformats.org/spreadsheetml/2006/main" count="19" uniqueCount="19">
  <si>
    <t>ESTADOS DE CAMBIOS EN EL PATRIMONIO NETO</t>
  </si>
  <si>
    <t>(En colones sin céntimos)</t>
  </si>
  <si>
    <t>Descripción</t>
  </si>
  <si>
    <t>Notas</t>
  </si>
  <si>
    <t>Capital
Social</t>
  </si>
  <si>
    <t>Aportes
patrimoniales
no capitalizados</t>
  </si>
  <si>
    <t>Ajustes al
Patrimonio</t>
  </si>
  <si>
    <t>Reservas
Patrimoniales</t>
  </si>
  <si>
    <t>Resultados
acumulados al
principio del periodo</t>
  </si>
  <si>
    <t>TOTAL</t>
  </si>
  <si>
    <t>AGENCIA DE SEGUROS INVERSIONES Y SEGUROS DE OCCIDENTE SA.</t>
  </si>
  <si>
    <t xml:space="preserve">Resultado del Periodo </t>
  </si>
  <si>
    <t>CONTADOR PRIVADO                                                                                                                                          GERENTE GENERAL</t>
  </si>
  <si>
    <t>Ajustes a Utilidades de Ejercicios Anteriores</t>
  </si>
  <si>
    <t>Ajustes a la Reserva Legal</t>
  </si>
  <si>
    <t xml:space="preserve">Saldo al 1 de enero del Periodo </t>
  </si>
  <si>
    <t xml:space="preserve">              Sr. Juan José Vargas Mesén                                                                                                                            MBA. Edgar Antonio Salas Zúñiga</t>
  </si>
  <si>
    <t xml:space="preserve">Para el periodo terminado el 31 de diciembre de 2023 </t>
  </si>
  <si>
    <t xml:space="preserve">Saldo al 31 de diciembre del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</si>
</sst>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(* #,##0.00_);_(* \(#,##0.00\);_(* &quot;-&quot;??_);_(@_)"/>
    <numFmt numFmtId="197" formatCode="_([$€-2]* #,##0.00_);_([$€-2]* \(#,##0.00\);_([$€-2]* &quot;-&quot;??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2" borderId="0" applyNumberFormat="0" applyBorder="0" applyAlignment="0" applyProtection="0"/>
    <xf numFmtId="17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1" fillId="0" borderId="0" xfId="4"/>
    <xf numFmtId="0" fontId="3" fillId="0" borderId="0" xfId="4" applyFont="1"/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2" xfId="4" applyFont="1" applyBorder="1" applyAlignment="1">
      <alignment horizontal="center" wrapText="1"/>
    </xf>
    <xf numFmtId="0" fontId="3" fillId="0" borderId="3" xfId="4" applyFont="1" applyBorder="1" applyAlignment="1">
      <alignment horizontal="center"/>
    </xf>
    <xf numFmtId="3" fontId="5" fillId="0" borderId="0" xfId="4" applyNumberFormat="1" applyFont="1" applyAlignment="1">
      <alignment horizontal="right" vertical="center"/>
    </xf>
    <xf numFmtId="0" fontId="5" fillId="0" borderId="4" xfId="4" applyFont="1" applyBorder="1" applyAlignment="1">
      <alignment horizontal="center" vertical="center"/>
    </xf>
    <xf numFmtId="3" fontId="0" fillId="0" borderId="0" xfId="0" applyNumberFormat="1"/>
    <xf numFmtId="3" fontId="5" fillId="0" borderId="4" xfId="4" applyNumberFormat="1" applyFont="1" applyBorder="1" applyAlignment="1">
      <alignment horizontal="right" vertical="center"/>
    </xf>
    <xf numFmtId="0" fontId="5" fillId="0" borderId="4" xfId="4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3" fillId="0" borderId="4" xfId="4" applyFont="1" applyBorder="1" applyAlignment="1">
      <alignment horizontal="left" vertical="center"/>
    </xf>
    <xf numFmtId="3" fontId="7" fillId="0" borderId="0" xfId="1" applyNumberForma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4" applyFont="1" applyAlignment="1">
      <alignment horizontal="center"/>
    </xf>
    <xf numFmtId="0" fontId="4" fillId="0" borderId="0" xfId="0" applyFont="1" applyFill="1" applyBorder="1" applyAlignment="1">
      <alignment horizontal="center" vertical="top"/>
    </xf>
  </cellXfs>
  <cellStyles count="5">
    <cellStyle name="Bueno" xfId="1" builtinId="26"/>
    <cellStyle name="Comma_INGRESOS - marzo" xfId="2"/>
    <cellStyle name="Euro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8" sqref="D18"/>
    </sheetView>
  </sheetViews>
  <sheetFormatPr baseColWidth="10" defaultRowHeight="15" x14ac:dyDescent="0.25"/>
  <cols>
    <col min="1" max="1" width="37.85546875" customWidth="1"/>
    <col min="2" max="2" width="7.5703125" customWidth="1"/>
    <col min="4" max="4" width="12.85546875" customWidth="1"/>
    <col min="6" max="6" width="13" customWidth="1"/>
    <col min="7" max="7" width="12.42578125" customWidth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</row>
    <row r="2" spans="1:11" x14ac:dyDescent="0.25">
      <c r="A2" s="2"/>
      <c r="B2" s="1"/>
      <c r="C2" s="1"/>
      <c r="D2" s="1"/>
      <c r="E2" s="1"/>
      <c r="F2" s="1"/>
      <c r="G2" s="1"/>
      <c r="H2" s="1"/>
    </row>
    <row r="3" spans="1:11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11" x14ac:dyDescent="0.25">
      <c r="A4" s="18" t="s">
        <v>0</v>
      </c>
      <c r="B4" s="18"/>
      <c r="C4" s="18"/>
      <c r="D4" s="18"/>
      <c r="E4" s="18"/>
      <c r="F4" s="18"/>
      <c r="G4" s="18"/>
      <c r="H4" s="18"/>
    </row>
    <row r="5" spans="1:11" x14ac:dyDescent="0.25">
      <c r="A5" s="18" t="s">
        <v>17</v>
      </c>
      <c r="B5" s="18"/>
      <c r="C5" s="18"/>
      <c r="D5" s="18"/>
      <c r="E5" s="18"/>
      <c r="F5" s="18"/>
      <c r="G5" s="18"/>
      <c r="H5" s="18"/>
    </row>
    <row r="6" spans="1:11" x14ac:dyDescent="0.25">
      <c r="A6" s="18" t="s">
        <v>1</v>
      </c>
      <c r="B6" s="18"/>
      <c r="C6" s="18"/>
      <c r="D6" s="18"/>
      <c r="E6" s="18"/>
      <c r="F6" s="18"/>
      <c r="G6" s="18"/>
      <c r="H6" s="18"/>
    </row>
    <row r="7" spans="1:11" ht="15.75" thickBot="1" x14ac:dyDescent="0.3">
      <c r="A7" s="1"/>
      <c r="B7" s="1"/>
      <c r="C7" s="1"/>
      <c r="D7" s="1"/>
      <c r="E7" s="1"/>
      <c r="F7" s="1"/>
      <c r="G7" s="1"/>
      <c r="H7" s="1"/>
    </row>
    <row r="8" spans="1:11" ht="66" thickTop="1" thickBot="1" x14ac:dyDescent="0.3">
      <c r="A8" s="5" t="s">
        <v>2</v>
      </c>
      <c r="B8" s="6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8" t="s">
        <v>9</v>
      </c>
    </row>
    <row r="9" spans="1:11" ht="15.75" thickTop="1" x14ac:dyDescent="0.25">
      <c r="A9" s="1"/>
      <c r="B9" s="1"/>
      <c r="C9" s="1"/>
      <c r="D9" s="1"/>
      <c r="E9" s="1"/>
      <c r="F9" s="1"/>
      <c r="G9" s="1"/>
      <c r="H9" s="1"/>
      <c r="K9" s="9"/>
    </row>
    <row r="10" spans="1:11" x14ac:dyDescent="0.25">
      <c r="A10" s="3" t="s">
        <v>15</v>
      </c>
      <c r="B10" s="4"/>
      <c r="C10" s="9">
        <v>17000000</v>
      </c>
      <c r="D10" s="9">
        <v>6261600</v>
      </c>
      <c r="E10" s="14">
        <v>0</v>
      </c>
      <c r="F10" s="9">
        <v>307651</v>
      </c>
      <c r="G10" s="9">
        <v>88634249.099999994</v>
      </c>
      <c r="H10" s="9">
        <f>SUM(C10:G10)</f>
        <v>112203500.09999999</v>
      </c>
      <c r="K10" s="9"/>
    </row>
    <row r="11" spans="1:11" x14ac:dyDescent="0.25">
      <c r="A11" s="3" t="s">
        <v>13</v>
      </c>
      <c r="B11" s="4"/>
      <c r="C11" s="9"/>
      <c r="D11" s="9"/>
      <c r="E11" s="14"/>
      <c r="F11" s="9"/>
      <c r="G11" s="9"/>
      <c r="H11" s="9">
        <f>SUM(C11:G11)</f>
        <v>0</v>
      </c>
      <c r="K11" s="9"/>
    </row>
    <row r="12" spans="1:11" x14ac:dyDescent="0.25">
      <c r="A12" s="3" t="s">
        <v>14</v>
      </c>
      <c r="B12" s="4"/>
      <c r="C12" s="9"/>
      <c r="D12" s="9"/>
      <c r="E12" s="14"/>
      <c r="F12" s="9">
        <v>0</v>
      </c>
      <c r="G12" s="9"/>
      <c r="H12" s="9">
        <f>SUM(C12:G12)</f>
        <v>0</v>
      </c>
      <c r="K12" s="9"/>
    </row>
    <row r="13" spans="1:11" x14ac:dyDescent="0.25">
      <c r="A13" s="3" t="s">
        <v>11</v>
      </c>
      <c r="B13" s="4"/>
      <c r="C13" s="14"/>
      <c r="D13" s="14"/>
      <c r="E13" s="14"/>
      <c r="F13" s="14"/>
      <c r="G13" s="9">
        <v>17792426</v>
      </c>
      <c r="H13" s="9">
        <f>SUM(C13:G13)</f>
        <v>17792426</v>
      </c>
      <c r="K13" s="9"/>
    </row>
    <row r="14" spans="1:11" ht="15.75" thickBot="1" x14ac:dyDescent="0.3">
      <c r="A14" s="15" t="s">
        <v>18</v>
      </c>
      <c r="B14" s="10">
        <v>8</v>
      </c>
      <c r="C14" s="12">
        <f t="shared" ref="C14:H14" si="0">SUM(C10:C13)</f>
        <v>17000000</v>
      </c>
      <c r="D14" s="12">
        <f t="shared" si="0"/>
        <v>6261600</v>
      </c>
      <c r="E14" s="13">
        <f t="shared" si="0"/>
        <v>0</v>
      </c>
      <c r="F14" s="12">
        <f t="shared" si="0"/>
        <v>307651</v>
      </c>
      <c r="G14" s="12">
        <f t="shared" si="0"/>
        <v>106426675.09999999</v>
      </c>
      <c r="H14" s="12">
        <f t="shared" si="0"/>
        <v>129995926.09999999</v>
      </c>
      <c r="J14" s="11"/>
      <c r="K14" s="16"/>
    </row>
    <row r="15" spans="1:11" x14ac:dyDescent="0.25">
      <c r="K15" s="9"/>
    </row>
    <row r="21" spans="1:7" x14ac:dyDescent="0.25">
      <c r="A21" s="19" t="s">
        <v>16</v>
      </c>
      <c r="B21" s="19"/>
      <c r="C21" s="19"/>
      <c r="D21" s="19"/>
      <c r="E21" s="19"/>
      <c r="F21" s="19"/>
      <c r="G21" s="19"/>
    </row>
    <row r="22" spans="1:7" x14ac:dyDescent="0.25">
      <c r="A22" s="17" t="s">
        <v>12</v>
      </c>
      <c r="B22" s="17"/>
      <c r="C22" s="17"/>
      <c r="D22" s="17"/>
      <c r="E22" s="17"/>
      <c r="F22" s="17"/>
      <c r="G22" s="17"/>
    </row>
  </sheetData>
  <mergeCells count="7">
    <mergeCell ref="A22:G22"/>
    <mergeCell ref="A6:H6"/>
    <mergeCell ref="A1:H1"/>
    <mergeCell ref="A3:H3"/>
    <mergeCell ref="A4:H4"/>
    <mergeCell ref="A5:H5"/>
    <mergeCell ref="A21:G21"/>
  </mergeCells>
  <phoneticPr fontId="6" type="noConversion"/>
  <printOptions horizontalCentered="1"/>
  <pageMargins left="0.11811023622047245" right="0.70866141732283472" top="0.74803149606299213" bottom="0.74803149606299213" header="0.31496062992125984" footer="0.31496062992125984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u4QMeNe5RBmrmNRlAgRYZZ2R4j2vZhi2lmlG5ZBqBm8=</DigestValue>
    </Reference>
    <Reference Type="http://www.w3.org/2000/09/xmldsig#Object" URI="#idOfficeObject">
      <DigestMethod Algorithm="http://www.w3.org/2001/04/xmlenc#sha256"/>
      <DigestValue>S/mg3Pa5+GGYD17fHHVZxf3VnOxXMl1q4yZrIn00dzM=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hCstS4WiSgtuRaFLrBRqv3oe2483xx0golYRO3r0Fio=</DigestValue>
    </Reference>
  </SignedInfo>
  <SignatureValue>dz40n2mQHyrpTQRPqIQ+Netp+dmllSEED4ytwnjzAgWblfxM3Af7+oVHHyNK7srlnJ6XqpDz8lg+
8r35eI889OWSpvM+ilY9hIkMa29You8/pIg6PpT2txmYvfyprLco6K64wyZut46woWy8QMXzCHgV
9jVUKpUv2iaSwp92LVmLMKZDNcbjnLLXkbAhVNvjEr23SXD/qy1W1q743eJVW7czU7kRUC3xgNk5
MRIZYVqqOAhNN2C2mSeKhSrjs8AWECmsK8bcoJw9f9W49SCvIBuMeKqMyy0eGhvdP6bB4VHppebj
3tpDDISGkeG0AfNqe+YqIcYZaGt74bwIcD9muQ==</SignatureValue>
  <KeyInfo>
    <X509Data>
      <X509Certificate>MIIFtzCCBJ+gAwIBAgITFAAM6a9ic58pbXg62QABAAzprzANBgkqhkiG9w0BAQsFADCBmTEZMBcGA1UEBRMQQ1BKLTQtMDAwLTAwNDAxNzELMAkGA1UEBhMCQ1IxJDAiBgNVBAoTG0JBTkNPIENFTlRSQUwgREUgQ09TVEEgUklDQTEiMCAGA1UECxMZRElWSVNJT04gU0lTVEVNQVMgREUgUEFHTzElMCMGA1UEAxMcQ0EgU0lOUEUgLSBQRVJTT05BIEZJU0lDQSB2MjAeFw0yMjAyMTUxNTE5MzFaFw0yNjAyMTQxNTE5MzFaMIGzMRkwFwYDVQQFExBDUEYtMDEtMDQ2NS0wMDAyMRYwFAYDVQQEDA1TQUxBUyBaVcORSUdBMRYwFAYDVQQqEw1FREdBUiBBTlRPTklPMQswCQYDVQQGEwJDUjEXMBUGA1UEChMOUEVSU09OQSBGSVNJQ0ExEjAQBgNVBAsTCUNJVURBREFOTzEsMCoGA1UEAwwjRURHQVIgQU5UT05JTyBTQUxBUyBaVcORSUdBIChGSVJNQSkwggEiMA0GCSqGSIb3DQEBAQUAA4IBDwAwggEKAoIBAQDV8Bp45QA71ZaD4BWanZB8wj/Ojf8+50cRoBczuvQGAiIeRVw/vLblx/nc2F4m3hVj7B/zSsgSPx8zyfTGr2V+BUe8KBnx0ywkolr9Y5OFi968umvlBPtHrrO8Z4nHk7MfP77BT/Vn+l41/41r0oPnYsoHSAEVoMr9t6FQZiw88Ubfsm6Ya+h7Ai5aoOBWC4PeSRygPcQqrOTBYyfHZKfy5bC9gRXKDX3wfR9CXkZ+OFEK3R/y1fC/TbhHBGFygmqJWmvlwt7liGI+35C7aS/ndsxuT2OAyS6NeTtZvmoCr21szmQC3QvxpjBfTW2WyM/3tWq98/BrvHp4kazh8Jh1AgMBAAGjggHaMIIB1jAdBgNVHQ4EFgQU0i2klSV7dL6yEHg56/i3BCH4i74wHwYDVR0jBBgwFoAUXwUYQRDeFS866cAWo+ehalLROuwwYQYDVR0fBFowWDBWoFSgUoZQaHR0cDovL2ZkaS5zaW5wZS5maS5jci9yZXBvc2l0b3Jpby9DQSUyMFNJTlBFJTIwLSUyMFBFUlNPTkElMjBGSVNJQ0ElMjB2MigxKS5jcmwwgZgGCCsGAQUFBwEBBIGLMIGIMFwGCCsGAQUFBzAChlBodHRwOi8vZmRpLnNpbnBlLmZpLmNyL3JlcG9zaXRvcmlvL0NBJTIwU0lOUEUlMjAtJTIwUEVSU09OQSUyMEZJU0lDQSUyMHYyKDE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cjg1LWmMXcLbPyzL7d0Y1iE8RSIlbfyrYnSxLHQAGZ0EJXSH8o1l9cxpUoPstDZ1XkG3DCKUTlLG/d90Ou9EHPJxNY2n50mvwqINp6pwO/t7X/UECSApLcdOmv5BbsWEMUnNJ1IxnbWsHQtJuwAm4SkqrlsiVSzK4+Hc0NEYvJ18lzDjwtZZdbmtAk1MFKhBkisaWpkg/VA50hfMcmcqzUwZoIMra2ycZd9DIcJ/pnXslVsj0Cufg4/3IvDh3tlHWGwpkp/iPUQRdP3xQDGh12HcP24BI5drC8MM3AN7kZ7RSK6b0AobqtVpv/uLJmKUSU02Gl5wr7JB2HOUXnDg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fGVB5BNQLA2/VEby7NPIteJDnNYQEe1eTpSM3PLJxrE=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dVVXj+lPW1W9uOjrQasroVoqg9xFQ+q1RpGUFOyTb8g=</DigestValue>
      </Reference>
      <Reference URI="/xl/sharedStrings.xml?ContentType=application/vnd.openxmlformats-officedocument.spreadsheetml.sharedStrings+xml">
        <DigestMethod Algorithm="http://www.w3.org/2001/04/xmlenc#sha256"/>
        <DigestValue>5WCOURwCRmhJ9cnwkSQDUTvDt6ifqETQYvPc66Vn6s0=</DigestValue>
      </Reference>
      <Reference URI="/xl/styles.xml?ContentType=application/vnd.openxmlformats-officedocument.spreadsheetml.styles+xml">
        <DigestMethod Algorithm="http://www.w3.org/2001/04/xmlenc#sha256"/>
        <DigestValue>fiul1KzZshqiAL/5zaKo9dUEdgz+TlEpg7KPIOkt/kA=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/K1VG46ZmWXDjWziOW0Ffv4N4zpTcTq+jXpX4skO7uM=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NZV+5mpaIOAgVt6HCEoDxKEUaR88NmjzpWPJLu2Gqjo=</DigestValue>
      </Reference>
      <Reference URI="/xl/worksheets/sheet2.xml?ContentType=application/vnd.openxmlformats-officedocument.spreadsheetml.worksheet+xml">
        <DigestMethod Algorithm="http://www.w3.org/2001/04/xmlenc#sha256"/>
        <DigestValue>CWlBWgnt5V9/HjuIVPm3/Q3gFV7QiQF7OPFlk1FUNm4=</DigestValue>
      </Reference>
      <Reference URI="/xl/worksheets/sheet3.xml?ContentType=application/vnd.openxmlformats-officedocument.spreadsheetml.worksheet+xml">
        <DigestMethod Algorithm="http://www.w3.org/2001/04/xmlenc#sha256"/>
        <DigestValue>CWlBWgnt5V9/HjuIVPm3/Q3gFV7QiQF7OPFlk1FUNm4=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2024-01-24T01:57:30Z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16.0.17126/26</OfficeVersion>
          <ApplicationVersion>16.0.17126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2024-01-24T01:57:30Z</xd:SigningTime>
          <xd:SigningCertificate>
            <xd:Cert>
              <xd:CertDigest>
                <DigestMethod Algorithm="http://www.w3.org/2001/04/xmlenc#sha256"/>
                <DigestValue>9Kq+s9cX3ktlcnpFHIjmvZTrZLWZvVAcbf280CDK8Tg=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446019297979787318859315627622916290771741103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ASAh6Xm1HtB9cN9Y59yqUoZwXVT3yblsvaYW4uSLM8ECBBiUkHUYDzIwMjQwMTI0MDE1NzQw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0MDEyNDAxNTc0MFowLwYJKoZIhvcNAQkEMSIEIMX+mtyJTVjnN0tDy4ksHXGdIRi2BDFumgGzDEuGUcmhMDcGCyqGSIb3DQEJEAIvMSgwJjAkMCIEIDcrk3iY5iZu+N7/iFpVKDYeTZ9u7elabVQcL5d9tumpMA0GCSqGSIb3DQEBAQUABIIBALKBHJpkwbwWm23pUxPnCwAkjN/tbfivGkwZJPLdq10bAtbJ4hqr8r/hdI6qzTl8eNe+nJ9+jK/vPBbdCIPUKTyq9Rpwx6GFO0ckYe5QWqRlK7WTmcpHFRcGjDeoGt2c/AbLTcKywLNBh5z1/ra0h7Evo0z9kPA/nEVZrEzR0gV/UccLyareErkAUy58Xn67kNYfaTL/1htqQPMwU8SFqxl0VaUruCROMo6mdHWTvnYLJaB9IpUJSG0llarB3o2uQ/+j711m2/8H40M201eCh5PJSwnASAF8YZ1li1dDUo8HAYaXLxZEyHNGg0KzXtFO7Ri91k3+gHKvjVG419lZys8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MTE3MTk1OTI0WhcNMjQwMzE4MDgxOTI0WqBfMF0wHwYDVR0jBBgwFoAUsLvgCC5LE2jw0IBEA2ekP/8lY/YwEAYJKwYBBAGCNxUBBAMCAQAwCgYDVR0UBAMCATQwHAYJKwYBBAGCNxUEBA8XDTI0MDMxNzIwMDkyNFowDQYJKoZIhvcNAQENBQADggIBALPWz80tYJOcegI84h8ZuhO5p9DA3kAY5G0NfzOiuqrEjgBKphdSuPQwW4Oo7Ya6fTZu6nH4fYqEHaGiGHCuPD4GvZtESddfcb5fehwyTT5exdoFEqKnvIcnDL8Q2w4P5UMPVtDmHCReDsjuZejyVLIrquHptHB39m7mnDJqqHUqW3j5BXrVIgSJG1d35loyTS77A5vjzngloNjgjCju3zFKGnugqZinj2LWvTgitnHbAofMnWQ46dxA0Dv5DSO/yvXnyOz81mrHlgnr88ngFQGx0AnQuwpXe0NA5BUbqGHKnegOkwIYLRgdnPF4Z/CycASkpuB0Q4tQSg9ITuOuGkjG73PA7DaDzRP/gXGBeGigDMZMb2ezNjwt2hL0xZt5OxmdELg2e0zmGjGZK8CBdxstnE2jKXTQNguT4uewicTgvBDwsU095p1PiyyJ5JF2B/9CjFsNnsXUMMeGuWeFXzB4oXmGzPDjz0mpdgT1C3yararD+90DKmdE5mIxpEjtQUD5LspLGWee/dhbEZHlVAS3W/7nf4CIswAW/CaL2R08ZXJ5WHVqXsftHX782kBLYV4sASGFCQy2b428KQzo4ySXIPXU669Z6AbF0osEDwRi7xieEU9YnGognWkMG+2vnFQmps6kMs7cxvAsbW5qAcP2qwMEmo9PDpkY3gJBFYGC</xd:EncapsulatedCRLValue>
                <xd:EncapsulatedCRLValue>MIIDHjCCAQYCAQEwDQYJKoZIhvcNAQENBQAwczEZMBcGA1UEBRMQQ1BKLTItMTAwLTA5ODMxMTENMAsGA1UECxMERENGRDEPMA0GA1UEChMGTUlDSVRUMQswCQYDVQQGEwJDUjEpMCcGA1UEAxMgQ0EgUkFJWiBOQUNJT05BTCAtIENPU1RBIFJJQ0EgdjIXDTI0MDExNzE5MjI0MFoXDTI0MDUxODA3NDI0MFqgXzBdMB8GA1UdIwQYMBaAFODy/n3ERE5Q5DX9CImPToQZRDNAMBAGCSsGAQQBgjcVAQQDAgEAMAoGA1UdFAQDAgEeMBwGCSsGAQQBgjcVBAQPFw0yNDA1MTcxOTMyNDBaMA0GCSqGSIb3DQEBDQUAA4ICAQCMXXZMrauLpYmpfJjRHmvN53Wcfvgin0LY0S7F9idxdWHF21mhrFcurutyEZ0tMPrOAUqIa7t8YvXdqgyU5OxGoCy7/dfj6s8MOBwhWqI/JqbVXSNhmJPMWZePQU9ARaP3m++/lr29gQrGjzQJ/yYoNL93cnZqDaRNz78Q/AXwKgyD5HB8nvsZooJdcMX7Vu2raMFL+EJtaD+znicqcKze6GNbQrTsIRr3T1WlN5LNc/uF3aK0jdX3QJITjwkUibBMfnY3aJYMoQ5+6LjWcbvbNQxlNwknzmFlKh4Okuhx6dRbbTH7PUtxc/4NibVX3rscpJbaIBh7oWhgTPD4ZZqxr858OG2eOB95noPQmhuo1F4m932e3kUGH+kHf6Y9jfai5hSgyZ+a6ALis0V5AIlOdQTlOg1zR3vMe0GEcUccez5Km8vXbkpN7kqj7GCphLgtf6Kw4nrftq6xs8Vyv6QyTcLsjPs5RdlJdgi5GCJxAk8WuaAwgf+dpkr7DaE4rXJCNR+0vJzF4kqJGfryVkqJcRVtn5SEgUV7nkPszfCZUHjkiGJdc8uZd6J6manpD3xPJQngGH6YJHkXMsYv8UgnsNwtMmvcbfuwNpWPrE0PUICr4BIUWkUXuQsvCYYS+oaVos8HDBc4SY/UPDoO+RehfEtZAU/Xednsh/E5ZVRKf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LMy+fWaoRI6IqySGeNZe46U9PIk=</xd:ByKey>
                  </xd:ResponderID>
                  <xd:ProducedAt>2024-01-24T00:02:59Z</xd:ProducedAt>
                </xd:OCSPIdentifier>
                <xd:DigestAlgAndValue>
                  <DigestMethod Algorithm="http://www.w3.org/2001/04/xmlenc#sha256"/>
                  <DigestValue>RHMwBrPk96U13w5yDNwv/EsguM05pUp6/ZTB5SiAebI=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7VzVYBhLfVVE1bSJ7ppk3hzCDZlMrwFAcNKXW69zUbs=</DigestValue>
                </xd:DigestAlgAndValue>
                <xd:CRLIdentifier>
                  <xd:Issuer>CN=CA POLITICA PERSONA FISICA - COSTA RICA v2, OU=DCFD, O=MICITT, C=CR, SERIALNUMBER=CPJ-2-100-098311</xd:Issuer>
                  <xd:IssueTime>2023-11-23T20:59:12Z</xd:IssueTime>
                </xd:CRLIdentifier>
              </xd:CRLRef>
              <xd:CRLRef>
                <xd:DigestAlgAndValue>
                  <DigestMethod Algorithm="http://www.w3.org/2001/04/xmlenc#sha256"/>
                  <DigestValue>d6XeBOeKV6RmIqhYQFVoxc4ECkqm0KUYMBF5XF7SjIw=</DigestValue>
                </xd:DigestAlgAndValue>
                <xd:CRLIdentifier>
                  <xd:Issuer>CN=CA RAIZ NACIONAL - COSTA RICA v2, C=CR, O=MICITT, OU=DCFD, SERIALNUMBER=CPJ-2-100-098311</xd:Issuer>
                  <xd:IssueTime>2024-01-17T19:22:40Z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QszL59ZqhEjoirJIZ41l7jpT08iRgPMjAyNDAxMjQwMDAyNTlaMIGZMIGWMEwwCQYFKw4DAhoFAAQUzgxHzN03kqP+e9oD7BphnZQwSGIEFF8FGEEQ3hUvOunAFqPnoWpS0TrsAhMUAAzpr2JznylteDrZAAEADOmvgAAYDzIwMjQwMTIzMjEyNjIwWqARGA8yMDI0MDEyNTA5NDYyMFqhIDAeMBwGCSsGAQQBgjcVBAQPFw0yNDAxMjQyMTM2MjBaMA0GCSqGSIb3DQEBCwUAA4IBAQCFBMJqthck8jkmhySAyh62bLRTj/lHRRESMvIvgmq+zfO+W/FpR2tclDOTxD04aTbtiMUXqB2nr0umAkuoy2vz1xt+ScStQpRikKJ6HIokMGRi2FHMRaYiRnzltaklbQttVZ2sJfEkyabGHWhNp3HaUDC4jIl1h0TcDMrwoNz+0vCO7yKTJbTqJyaE0wJQFbGtbsZEkugwKPGfhvck401JDBKP90SsRtRAANfa8yA9LnoqBOT6LhDDAS9ymiMoF0deAf82vnCDh0YN/fJ5bYP8aQ9Q9IATI3BHNZDqj6NhoJsiVqH4d9BfmhmOaZMaay8F2xzvbUFvfbO2BxHoaju8oIIElzCCBJMwggSPMIIDd6ADAgECAhMUABLjdIFL1gb5F73nAAIAEuN0MA0GCSqGSIb3DQEBCwUAMIGZMRkwFwYDVQQFExBDUEotNC0wMDAtMDA0MDE3MQswCQYDVQQGEwJDUjEkMCIGA1UEChMbQkFOQ08gQ0VOVFJBTCBERSBDT1NUQSBSSUNBMSIwIAYDVQQLExlESVZJU0lPTiBTSVNURU1BUyBERSBQQUdPMSUwIwYDVQQDExxDQSBTSU5QRSAtIFBFUlNPTkEgRklTSUNBIHYyMB4XDTI0MDExMjAzMTI1MFoXDTI0MDEyNjAzMTI1MFowHjEcMBoGA1UEAxMTU0ktQVBPQ1MtMTAxLmZkaS5jcjCCASIwDQYJKoZIhvcNAQEBBQADggEPADCCAQoCggEBAKNAhDTR2TeXiEPy76IRuUrjf4gaOgvh7FjrfDUHG2bHoZVOPGq+XPB5M2Ek8yu4KbWOr9ppBp0nn+y6HXe1SFCHIDy6JxLwXf2miFUadBqOwuacLjV5D+ON6EFMatsVXc18QxZtZLRT/YlfN5YiYMHLqB6Mv5gz8Bv864PWo9DkVtZj8xjbDMW3cdaHecU+6Phe/Jmj/CxRPqgrqlNvAN4VfFfhzRqKqATFWfVaUWvCZpGjUxi0owkDvofTLF1/R0W/hh4Z8/yDlRqvGYKCorHrKqX/bbh4XS+tRVJ6IUTCiug9EDaXLSWA8bmFmMtHck4oC8xvzqeSEOYcM0/Y7LcCAwEAAaOCAUgwggFEMD0GCSsGAQQBgjcVBwQwMC4GJisGAQQBgjcVCIXE6luC0eM1lZEbgvmXGIaly2uBf4P2/HeBuPEzAgFkAgEHMBMGA1UdJQQMMAoGCCsGAQUFBwMJMA4GA1UdDwEB/wQEAwIHgDAbBgkrBgEEAYI3FQoEDjAMMAoGCCsGAQUFBwMJMA8GCSsGAQUFBzABBQQCBQAwHwYDVR0jBBgwFoAUXwUYQRDeFS866cAWo+ehalLROuwwHQYDVR0OBBYEFCzMvn1mqESOiKskhnjWXuOlPTyJMB4GA1UdEQQXMBWCE1NJLUFQT0NTLTEwMS5mZGkuY3IwUAYJKwYBBAGCNxkCBEMwQaA/BgorBgEEAYI3GQIBoDEEL1MtMS01LTIxLTMyMzk1NTA4NzgtNzUzNzk5NzM5LTE3NTY2MDE1MDMtMTA3MTMzMA0GCSqGSIb3DQEBCwUAA4IBAQDiw4pyvJMyvEvDcj8UvKG8vtaeBkdSJ30EVkSnENIjh49XpPBClTgdSFibpkvc9addyhzC38hr3AZcEMl6+ZOcBpQfMkRRgBFwhWAyWFzC2rleExEDUzm/0oOAyiMtfov7vMKHdAwI0kxBjqxrOpzYZDX5wFDy+Zor1IR4jH1vZANGszdYLgLz5zg2N51N8ZKKFwLYgO/ac/yTkPkgM7sC1X3izkk4Q7xF308K2DKFpMFRRx9ijMt+AEOSRaymsuITUdShdbZksH//1sj81g9XDyCZ6NSg2LrtPqVVZT3AJ4EN+zxE0gUjOvs4ymRm8yuWrnR6jhKi8JtVG1yLmlKw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zExMjMyMDU5MTJaFw0yNDAxMjQwOTE5MTJaoF8wXTAfBgNVHSMEGDAWgBRonWk2y4Rue+qTYRn/WDAd1f9cyzAQBgkrBgEEAYI3FQEEAwIBADAKBgNVHRQEAwIBOzAcBgkrBgEEAYI3FQQEDxcNMjQwMTIzMjEwOTEyWjANBgkqhkiG9w0BAQ0FAAOCAgEA0hadq6abloXN/5ZIVH9peE39dI/G0mZmXiWAW6GpT4txPBaOJWPPs9PX+MlDddxzxnkPaIsP+FqCbovQrmNzlGweij2mpf+bF/IfmdezPZJmTCfCz6NFXb2IB9U0xifBp4zgK9sfyXtS5oUD+ssm11ASX0olCl5ng89cUP/Sw0pZ2kyXH7HBrwusC0O4JxK/Qqw2pjdLApulTABhndqwqdr55Zw+yRt4/hZ9dPnbKl5r4NNdOo57zLOeg9rBz6shat/iZTtdMEcJlaKCT8Rx9WNi3hVKhksV5Cx+jGCIefDojOa+Bhxdel7wQ1jXkNOdanoE1LHk+WKGSUaVNBmgMTVS1hKqoqf/3cEnRm99L52oc0jwSLk6aDW6eTD0gmbC67CA4/TRAJI/aESmXrXipRGcwrBvyyLIeIhCiIuZHJ5yDED+Csgq4jFdLbsbrPlwGJm50J+v8DbEq4YioVwgBdSHtsEoFR+uHOMpsIduF5wjd/BMFFhSmMXCtScJGvnaN1ph75NdpvCqk00tr+nT92J5x42mWu/ppcws/P/OPHHpiH+cQo6UDRDOjw8l1lXDVmRYSwZNBlTxp1N7u/D0Skmv+n7POzR8uBFhZWXV764r41cKiTTLfjVVMjgSqQscL1u//3UIgW4Jl+tgf6kQGe6kEpRikQufs4awl+UpSFk=</xd:EncapsulatedCRLValue>
              <xd:EncapsulatedCRLValue>MIIDHjCCAQYCAQEwDQYJKoZIhvcNAQENBQAwczEZMBcGA1UEBRMQQ1BKLTItMTAwLTA5ODMxMTENMAsGA1UECxMERENGRDEPMA0GA1UEChMGTUlDSVRUMQswCQYDVQQGEwJDUjEpMCcGA1UEAxMgQ0EgUkFJWiBOQUNJT05BTCAtIENPU1RBIFJJQ0EgdjIXDTI0MDExNzE5MjI0MFoXDTI0MDUxODA3NDI0MFqgXzBdMB8GA1UdIwQYMBaAFODy/n3ERE5Q5DX9CImPToQZRDNAMBAGCSsGAQQBgjcVAQQDAgEAMAoGA1UdFAQDAgEeMBwGCSsGAQQBgjcVBAQPFw0yNDA1MTcxOTMyNDBaMA0GCSqGSIb3DQEBDQUAA4ICAQCMXXZMrauLpYmpfJjRHmvN53Wcfvgin0LY0S7F9idxdWHF21mhrFcurutyEZ0tMPrOAUqIa7t8YvXdqgyU5OxGoCy7/dfj6s8MOBwhWqI/JqbVXSNhmJPMWZePQU9ARaP3m++/lr29gQrGjzQJ/yYoNL93cnZqDaRNz78Q/AXwKgyD5HB8nvsZooJdcMX7Vu2raMFL+EJtaD+znicqcKze6GNbQrTsIRr3T1WlN5LNc/uF3aK0jdX3QJITjwkUibBMfnY3aJYMoQ5+6LjWcbvbNQxlNwknzmFlKh4Okuhx6dRbbTH7PUtxc/4NibVX3rscpJbaIBh7oWhgTPD4ZZqxr858OG2eOB95noPQmhuo1F4m932e3kUGH+kHf6Y9jfai5hSgyZ+a6ALis0V5AIlOdQTlOg1zR3vMe0GEcUccez5Km8vXbkpN7kqj7GCphLgtf6Kw4nrftq6xs8Vyv6QyTcLsjPs5RdlJdgi5GCJxAk8WuaAwgf+dpkr7DaE4rXJCNR+0vJzF4kqJGfryVkqJcRVtn5SEgUV7nkPszfCZUHjkiGJdc8uZd6J6manpD3xPJQngGH6YJHkXMsYv8UgnsNwtMmvcbfuwNpWPrE0PUICr4BIUWkUXuQsvCYYS+oaVos8HDBc4SY/UPDoO+RehfEtZAU/Xednsh/E5ZVRKfw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asG12Hf7l1f0REaovPPmAiemInE5wtPtdBNMF9IR3ngCBBiUkHYYDzIwMjQwMTI0MDE1NzQw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0MDEyNDAxNTc0MFowLwYJKoZIhvcNAQkEMSIEIPsuz2xKa0I+y+LU3XlJX9bCIlBfzCx3iuABJTXlJ/J9MDcGCyqGSIb3DQEJEAIvMSgwJjAkMCIEIDcrk3iY5iZu+N7/iFpVKDYeTZ9u7elabVQcL5d9tumpMA0GCSqGSIb3DQEBAQUABIIBAA4G/IPHNHWQSmB33bhKOavq0hbdK71n5ok1bZ1PO+BJ9G3RVQOwr/l80EP9Ygt00tvtTI44VRUaSf9oGhcaokObXyJBi45U1PEbl8+rcFIPP3TasJe1KQqR3hxqhbwj5oA8wUwehN0hbtWkMHQCcITc09ljzRqZEMTiOiJbMjHB3cNJer/aNq2eIwnJlESU2YdSaNnPCz9VFoyRNXsLv76ANvLR8coQn1dhQ1ZlClj6nAj4xouoQ/I+lQt80ccVmVcdWEFrmdiBqpFQM836m7bPHuJaB3bufissbzm2VLt8i6aIMafCCL6oKSXaU84qOZaVHa35gUP7LrvqLCQbfWE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LgXgUMaGuHJBdwAGpDqI3WvrV2wlLc4KT78DBshKvb4=</DigestValue>
    </Reference>
    <Reference Type="http://www.w3.org/2000/09/xmldsig#Object" URI="#idOfficeObject">
      <DigestMethod Algorithm="http://www.w3.org/2001/04/xmlenc#sha256"/>
      <DigestValue>S/mg3Pa5+GGYD17fHHVZxf3VnOxXMl1q4yZrIn00dzM=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vJs1eeoko+H9dP54ejFimhEWXwlAB5OP9vhCKxoxklY=</DigestValue>
    </Reference>
  </SignedInfo>
  <SignatureValue>GHHi9l6yJcBcEPTL0R73VKrwIx2EOexbQgHpVlJSp6i4LGsAFJRKxl9Qx63RMNuIbesm3LNCIOd2
GA9iiJqT7R3jTQo7vhILcfrLePpbqnbqF3SXUlFQZ4SrSIc2TejKnTQ+8iNR4iVpCNpk/UwywYKk
QF2/InqYTlqTqX/DqkxtN9mn7PuTQRcYPF6Shfxx6g2cb8hTwb7uoXT/G451vDD/La0lhOKtWuyt
snaZljNah0VcgIFO5dodTsbVja4S+/RUzz8r23L13yvRJ4HS+ItCMtzwxk3C7C25nSskUek00GjW
LIlkUo/dB1ql6oXSEUrGCwzAKD6eq0ve85dSpg==</SignatureValue>
  <KeyInfo>
    <X509Data>
      <X509Certificate>MIIFrTCCBJWgAwIBAgITFAALLHFGQSoNeMztxQABAAsscTANBgkqhkiG9w0BAQsFADCBmTEZMBcGA1UEBRMQQ1BKLTQtMDAwLTAwNDAxNzELMAkGA1UEBhMCQ1IxJDAiBgNVBAoTG0JBTkNPIENFTlRSQUwgREUgQ09TVEEgUklDQTEiMCAGA1UECxMZRElWSVNJT04gU0lTVEVNQVMgREUgUEFHTzElMCMGA1UEAxMcQ0EgU0lOUEUgLSBQRVJTT05BIEZJU0lDQSB2MjAeFw0yMTA2MjQxNDMzNDZaFw0yNTA2MjMxNDMzNDZaMIGpMRkwFwYDVQQFExBDUEYtMDEtMDcyOS0wMDE4MRUwEwYDVQQEEwxWQVJHQVMgTUVTRU4xEjAQBgNVBCoTCUpVQU4gSk9TRTELMAkGA1UEBhMCQ1IxFzAVBgNVBAoTDlBFUlNPTkEgRklTSUNBMRIwEAYDVQQLEwlDSVVEQURBTk8xJzAlBgNVBAMTHkpVQU4gSk9TRSBWQVJHQVMgTUVTRU4gKEZJUk1BKTCCASIwDQYJKoZIhvcNAQEBBQADggEPADCCAQoCggEBAId+KfjCVj/7/gH4dqZEuVyX5L+LQcJ3hbQlF+honRmuzvXsLpgaL5vdK+6RgBVxp8ZPpJv5VjyUQ03kZBV8OZGglTpXxmTZtHbw3etccF2fp6wZUWrIm/byt5BmXYtQFakvl3DPeqcw3q2biJH1GUVu+cXw9co76yhCh6QrvzptPhfmGpcxvy0HRjsjpsfkMehCE5mNHGJ47faaLY7cQvZcXUSfkv1ajJUkV48TV7VdgFC2z1yV5eor/NGxfrbHDYCK7YZAXhZ/5NWBotfo0RlJKjV+MfbrnxRYFEh6xG2kxpnpEC3DvchwExAkpJeclxp5MbRHzkFtLV4X0+BCmoUCAwEAAaOCAdowggHWMB0GA1UdDgQWBBT3S+DHv+OmtHC2lxJGf8S13c13ej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GwDA9BgkrBgEEAYI3FQcEMDAuBiYrBgEEAYI3FQiFxOpbgtHjNZWRG4L5lxiGpctrgX+BudJygZ6/eAIBZAIBBzATBgNVHSUEDDAKBggrBgEFBQcDBDAbBgkrBgEEAYI3FQoEDjAMMAoGCCsGAQUFBwMEMBUGA1UdIAQOMAwwCgYIYIE8AQEBAQIwDQYJKoZIhvcNAQELBQADggEBAH95ljx5AH0usmu9x45/+TYMCLO7Y0XMqlzbaP44uAaFxldOPdnty6kyF6qM6RcUq3S6INx/Na8wie8Y48pm1PR4C7aizgOta2i7FqMScos5C4YbZoVtg9Ka6b7C2BgLvTvMtxl8jzfHUJWXttVu+yWTrof5BiqdH6gK5BK+hdaU1k8R6xYTcDAJGb1iigE/gNegdVzLfJzd9kZhDWatcPdqCk4nVKFuIVnTA5JCiMCrKWIwq+kdJma8f1ZU9YWCLtwbBSNK307wT23PPB2FnWgkuyo0QUSimp032DOqGGDFj5ZQrbiTaOYVH7IYpW9irE/SuTAGan9ViaVzPLmxXC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fGVB5BNQLA2/VEby7NPIteJDnNYQEe1eTpSM3PLJxrE=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dVVXj+lPW1W9uOjrQasroVoqg9xFQ+q1RpGUFOyTb8g=</DigestValue>
      </Reference>
      <Reference URI="/xl/sharedStrings.xml?ContentType=application/vnd.openxmlformats-officedocument.spreadsheetml.sharedStrings+xml">
        <DigestMethod Algorithm="http://www.w3.org/2001/04/xmlenc#sha256"/>
        <DigestValue>5WCOURwCRmhJ9cnwkSQDUTvDt6ifqETQYvPc66Vn6s0=</DigestValue>
      </Reference>
      <Reference URI="/xl/styles.xml?ContentType=application/vnd.openxmlformats-officedocument.spreadsheetml.styles+xml">
        <DigestMethod Algorithm="http://www.w3.org/2001/04/xmlenc#sha256"/>
        <DigestValue>fiul1KzZshqiAL/5zaKo9dUEdgz+TlEpg7KPIOkt/kA=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/K1VG46ZmWXDjWziOW0Ffv4N4zpTcTq+jXpX4skO7uM=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NZV+5mpaIOAgVt6HCEoDxKEUaR88NmjzpWPJLu2Gqjo=</DigestValue>
      </Reference>
      <Reference URI="/xl/worksheets/sheet2.xml?ContentType=application/vnd.openxmlformats-officedocument.spreadsheetml.worksheet+xml">
        <DigestMethod Algorithm="http://www.w3.org/2001/04/xmlenc#sha256"/>
        <DigestValue>CWlBWgnt5V9/HjuIVPm3/Q3gFV7QiQF7OPFlk1FUNm4=</DigestValue>
      </Reference>
      <Reference URI="/xl/worksheets/sheet3.xml?ContentType=application/vnd.openxmlformats-officedocument.spreadsheetml.worksheet+xml">
        <DigestMethod Algorithm="http://www.w3.org/2001/04/xmlenc#sha256"/>
        <DigestValue>CWlBWgnt5V9/HjuIVPm3/Q3gFV7QiQF7OPFlk1FUNm4=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2024-01-24T02:29:45Z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16.0.17126/26</OfficeVersion>
          <ApplicationVersion>16.0.17126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2024-01-24T02:29:45Z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Aprobó este documento</xd:Description>
            </xd:CommitmentTypeId>
            <xd:AllSignedDataObjects/>
            <xd:CommitmentTypeQualifiers>
              <xd:CommitmentTypeQualifier>A SOLICITUD DE SUGESE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1vgWVjAehDemNgFZDahAg0m7O6WlXuvvehDIICw8pzACBBiUo0QYDzIwMjQwMTI0MDIyOTUx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0MDEyNDAyMjk1MVowLwYJKoZIhvcNAQkEMSIEID6XbiHv8moxyRxc7X7wsaT0QegCji+bXKE3RM2imM6GMDcGCyqGSIb3DQEJEAIvMSgwJjAkMCIEIDcrk3iY5iZu+N7/iFpVKDYeTZ9u7elabVQcL5d9tumpMA0GCSqGSIb3DQEBAQUABIIBAL7SHyRmV1B1dfAFLdeViB3Xaseo7cC8WmT67txF0XjOokFM1OMtkzCgIGH0QPKbnEyPh5boIh5oflKuI9qEN5xz9yzrHYfYiJzvpnlxMJJuvb7CNX5amFtw0DGrgYrLVVSnltB9etQnLRN+sIWhIJmH7CErGJUgH6W1fB7UmC/hUKs6jzg2XIKLtA2y8ZcBW9wDaBeTtA9ZYHOPBo3y30prb/qdIw1PYtgpVcJm4B6ioZiJVMaI+hEyTwrcmls0s2uMVuXrdRE9Cf4V0AQFVX4ZRCNP+m0hRdp6DBMXEVacEUbORv0u7TXTh9tr5+tzTe5dSu1HpS3dZgH7fYLb9nA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MTE3MTk1OTI0WhcNMjQwMzE4MDgxOTI0WqBfMF0wHwYDVR0jBBgwFoAUsLvgCC5LE2jw0IBEA2ekP/8lY/YwEAYJKwYBBAGCNxUBBAMCAQAwCgYDVR0UBAMCATQwHAYJKwYBBAGCNxUEBA8XDTI0MDMxNzIwMDkyNFowDQYJKoZIhvcNAQENBQADggIBALPWz80tYJOcegI84h8ZuhO5p9DA3kAY5G0NfzOiuqrEjgBKphdSuPQwW4Oo7Ya6fTZu6nH4fYqEHaGiGHCuPD4GvZtESddfcb5fehwyTT5exdoFEqKnvIcnDL8Q2w4P5UMPVtDmHCReDsjuZejyVLIrquHptHB39m7mnDJqqHUqW3j5BXrVIgSJG1d35loyTS77A5vjzngloNjgjCju3zFKGnugqZinj2LWvTgitnHbAofMnWQ46dxA0Dv5DSO/yvXnyOz81mrHlgnr88ngFQGx0AnQuwpXe0NA5BUbqGHKnegOkwIYLRgdnPF4Z/CycASkpuB0Q4tQSg9ITuOuGkjG73PA7DaDzRP/gXGBeGigDMZMb2ezNjwt2hL0xZt5OxmdELg2e0zmGjGZK8CBdxstnE2jKXTQNguT4uewicTgvBDwsU095p1PiyyJ5JF2B/9CjFsNnsXUMMeGuWeFXzB4oXmGzPDjz0mpdgT1C3yararD+90DKmdE5mIxpEjtQUD5LspLGWee/dhbEZHlVAS3W/7nf4CIswAW/CaL2R08ZXJ5WHVqXsftHX782kBLYV4sASGFCQy2b428KQzo4ySXIPXU669Z6AbF0osEDwRi7xieEU9YnGognWkMG+2vnFQmps6kMs7cxvAsbW5qAcP2qwMEmo9PDpkY3gJBFYGC</xd:EncapsulatedCRLValue>
                <xd:EncapsulatedCRLValue>MIIDHjCCAQYCAQEwDQYJKoZIhvcNAQENBQAwczEZMBcGA1UEBRMQQ1BKLTItMTAwLTA5ODMxMTENMAsGA1UECxMERENGRDEPMA0GA1UEChMGTUlDSVRUMQswCQYDVQQGEwJDUjEpMCcGA1UEAxMgQ0EgUkFJWiBOQUNJT05BTCAtIENPU1RBIFJJQ0EgdjIXDTI0MDExNzE5MjI0MFoXDTI0MDUxODA3NDI0MFqgXzBdMB8GA1UdIwQYMBaAFODy/n3ERE5Q5DX9CImPToQZRDNAMBAGCSsGAQQBgjcVAQQDAgEAMAoGA1UdFAQDAgEeMBwGCSsGAQQBgjcVBAQPFw0yNDA1MTcxOTMyNDBaMA0GCSqGSIb3DQEBDQUAA4ICAQCMXXZMrauLpYmpfJjRHmvN53Wcfvgin0LY0S7F9idxdWHF21mhrFcurutyEZ0tMPrOAUqIa7t8YvXdqgyU5OxGoCy7/dfj6s8MOBwhWqI/JqbVXSNhmJPMWZePQU9ARaP3m++/lr29gQrGjzQJ/yYoNL93cnZqDaRNz78Q/AXwKgyD5HB8nvsZooJdcMX7Vu2raMFL+EJtaD+znicqcKze6GNbQrTsIRr3T1WlN5LNc/uF3aK0jdX3QJITjwkUibBMfnY3aJYMoQ5+6LjWcbvbNQxlNwknzmFlKh4Okuhx6dRbbTH7PUtxc/4NibVX3rscpJbaIBh7oWhgTPD4ZZqxr858OG2eOB95noPQmhuo1F4m932e3kUGH+kHf6Y9jfai5hSgyZ+a6ALis0V5AIlOdQTlOg1zR3vMe0GEcUccez5Km8vXbkpN7kqj7GCphLgtf6Kw4nrftq6xs8Vyv6QyTcLsjPs5RdlJdgi5GCJxAk8WuaAwgf+dpkr7DaE4rXJCNR+0vJzF4kqJGfryVkqJcRVtn5SEgUV7nkPszfCZUHjkiGJdc8uZd6J6manpD3xPJQngGH6YJHkXMsYv8UgnsNwtMmvcbfuwNpWPrE0PUICr4BIUWkUXuQsvCYYS+oaVos8HDBc4SY/UPDoO+RehfEtZAU/Xednsh/E5ZVRKf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LMy+fWaoRI6IqySGeNZe46U9PIk=</xd:ByKey>
                  </xd:ResponderID>
                  <xd:ProducedAt>2024-01-24T00:10:17Z</xd:ProducedAt>
                </xd:OCSPIdentifier>
                <xd:DigestAlgAndValue>
                  <DigestMethod Algorithm="http://www.w3.org/2001/04/xmlenc#sha256"/>
                  <DigestValue>5RWUwKblNWYm8PEjBP6sbpSch3RwmQJYVe5H5cYS/bY=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7VzVYBhLfVVE1bSJ7ppk3hzCDZlMrwFAcNKXW69zUbs=</DigestValue>
                </xd:DigestAlgAndValue>
                <xd:CRLIdentifier>
                  <xd:Issuer>CN=CA POLITICA PERSONA FISICA - COSTA RICA v2, OU=DCFD, O=MICITT, C=CR, SERIALNUMBER=CPJ-2-100-098311</xd:Issuer>
                  <xd:IssueTime>2023-11-23T20:59:12Z</xd:IssueTime>
                </xd:CRLIdentifier>
              </xd:CRLRef>
              <xd:CRLRef>
                <xd:DigestAlgAndValue>
                  <DigestMethod Algorithm="http://www.w3.org/2001/04/xmlenc#sha256"/>
                  <DigestValue>d6XeBOeKV6RmIqhYQFVoxc4ECkqm0KUYMBF5XF7SjIw=</DigestValue>
                </xd:DigestAlgAndValue>
                <xd:CRLIdentifier>
                  <xd:Issuer>CN=CA RAIZ NACIONAL - COSTA RICA v2, C=CR, O=MICITT, OU=DCFD, SERIALNUMBER=CPJ-2-100-098311</xd:Issuer>
                  <xd:IssueTime>2024-01-17T19:22:40Z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QszL59ZqhEjoirJIZ41l7jpT08iRgPMjAyNDAxMjQwMDEwMTdaMIGZMIGWMEwwCQYFKw4DAhoFAAQUzgxHzN03kqP+e9oD7BphnZQwSGIEFF8FGEEQ3hUvOunAFqPnoWpS0TrsAhMUAAsscUZBKg14zO3FAAEACyxxgAAYDzIwMjQwMTIzMjEyNjIwWqARGA8yMDI0MDEyNTA5NDYyMFqhIDAeMBwGCSsGAQQBgjcVBAQPFw0yNDAxMjQyMTM2MjBaMA0GCSqGSIb3DQEBCwUAA4IBAQCUVOEZr++b/2+FI9EUN8YjwL5OKxxnmiztO+ODRL/2OWx+CIXrEtNsHopStF8T2mRNoPTq5wTx4xqyDCeHV40FTpSubb5rKYts4Rhzt4B7qFjT0ImTzJ/jsAwAzPeb5uhathWXp/K0wumy0QD34fRdT8HLRGWPC9DN0LDp9J5rYAlltsMUk4tqASiryU3Vxngl6dX+9lQhcg+SvhmXL79IhOL9EQVPnaYyqKUf3exfCnGSs/07HCRn6oF0K1e3pVFqr869g1x5dccb7hvCGlh/E3tpALFA+5N9aGihXS+rMQJ3+g6rDcIUqQ6y632wg/uFBOTE8ZFi5X80LPxvCbHwoIIElzCCBJMwggSPMIIDd6ADAgECAhMUABLjdIFL1gb5F73nAAIAEuN0MA0GCSqGSIb3DQEBCwUAMIGZMRkwFwYDVQQFExBDUEotNC0wMDAtMDA0MDE3MQswCQYDVQQGEwJDUjEkMCIGA1UEChMbQkFOQ08gQ0VOVFJBTCBERSBDT1NUQSBSSUNBMSIwIAYDVQQLExlESVZJU0lPTiBTSVNURU1BUyBERSBQQUdPMSUwIwYDVQQDExxDQSBTSU5QRSAtIFBFUlNPTkEgRklTSUNBIHYyMB4XDTI0MDExMjAzMTI1MFoXDTI0MDEyNjAzMTI1MFowHjEcMBoGA1UEAxMTU0ktQVBPQ1MtMTAxLmZkaS5jcjCCASIwDQYJKoZIhvcNAQEBBQADggEPADCCAQoCggEBAKNAhDTR2TeXiEPy76IRuUrjf4gaOgvh7FjrfDUHG2bHoZVOPGq+XPB5M2Ek8yu4KbWOr9ppBp0nn+y6HXe1SFCHIDy6JxLwXf2miFUadBqOwuacLjV5D+ON6EFMatsVXc18QxZtZLRT/YlfN5YiYMHLqB6Mv5gz8Bv864PWo9DkVtZj8xjbDMW3cdaHecU+6Phe/Jmj/CxRPqgrqlNvAN4VfFfhzRqKqATFWfVaUWvCZpGjUxi0owkDvofTLF1/R0W/hh4Z8/yDlRqvGYKCorHrKqX/bbh4XS+tRVJ6IUTCiug9EDaXLSWA8bmFmMtHck4oC8xvzqeSEOYcM0/Y7LcCAwEAAaOCAUgwggFEMD0GCSsGAQQBgjcVBwQwMC4GJisGAQQBgjcVCIXE6luC0eM1lZEbgvmXGIaly2uBf4P2/HeBuPEzAgFkAgEHMBMGA1UdJQQMMAoGCCsGAQUFBwMJMA4GA1UdDwEB/wQEAwIHgDAbBgkrBgEEAYI3FQoEDjAMMAoGCCsGAQUFBwMJMA8GCSsGAQUFBzABBQQCBQAwHwYDVR0jBBgwFoAUXwUYQRDeFS866cAWo+ehalLROuwwHQYDVR0OBBYEFCzMvn1mqESOiKskhnjWXuOlPTyJMB4GA1UdEQQXMBWCE1NJLUFQT0NTLTEwMS5mZGkuY3IwUAYJKwYBBAGCNxkCBEMwQaA/BgorBgEEAYI3GQIBoDEEL1MtMS01LTIxLTMyMzk1NTA4NzgtNzUzNzk5NzM5LTE3NTY2MDE1MDMtMTA3MTMzMA0GCSqGSIb3DQEBCwUAA4IBAQDiw4pyvJMyvEvDcj8UvKG8vtaeBkdSJ30EVkSnENIjh49XpPBClTgdSFibpkvc9addyhzC38hr3AZcEMl6+ZOcBpQfMkRRgBFwhWAyWFzC2rleExEDUzm/0oOAyiMtfov7vMKHdAwI0kxBjqxrOpzYZDX5wFDy+Zor1IR4jH1vZANGszdYLgLz5zg2N51N8ZKKFwLYgO/ac/yTkPkgM7sC1X3izkk4Q7xF308K2DKFpMFRRx9ijMt+AEOSRaymsuITUdShdbZksH//1sj81g9XDyCZ6NSg2LrtPqVVZT3AJ4EN+zxE0gUjOvs4ymRm8yuWrnR6jhKi8JtVG1yLmlKw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zExMjMyMDU5MTJaFw0yNDAxMjQwOTE5MTJaoF8wXTAfBgNVHSMEGDAWgBRonWk2y4Rue+qTYRn/WDAd1f9cyzAQBgkrBgEEAYI3FQEEAwIBADAKBgNVHRQEAwIBOzAcBgkrBgEEAYI3FQQEDxcNMjQwMTIzMjEwOTEyWjANBgkqhkiG9w0BAQ0FAAOCAgEA0hadq6abloXN/5ZIVH9peE39dI/G0mZmXiWAW6GpT4txPBaOJWPPs9PX+MlDddxzxnkPaIsP+FqCbovQrmNzlGweij2mpf+bF/IfmdezPZJmTCfCz6NFXb2IB9U0xifBp4zgK9sfyXtS5oUD+ssm11ASX0olCl5ng89cUP/Sw0pZ2kyXH7HBrwusC0O4JxK/Qqw2pjdLApulTABhndqwqdr55Zw+yRt4/hZ9dPnbKl5r4NNdOo57zLOeg9rBz6shat/iZTtdMEcJlaKCT8Rx9WNi3hVKhksV5Cx+jGCIefDojOa+Bhxdel7wQ1jXkNOdanoE1LHk+WKGSUaVNBmgMTVS1hKqoqf/3cEnRm99L52oc0jwSLk6aDW6eTD0gmbC67CA4/TRAJI/aESmXrXipRGcwrBvyyLIeIhCiIuZHJ5yDED+Csgq4jFdLbsbrPlwGJm50J+v8DbEq4YioVwgBdSHtsEoFR+uHOMpsIduF5wjd/BMFFhSmMXCtScJGvnaN1ph75NdpvCqk00tr+nT92J5x42mWu/ppcws/P/OPHHpiH+cQo6UDRDOjw8l1lXDVmRYSwZNBlTxp1N7u/D0Skmv+n7POzR8uBFhZWXV764r41cKiTTLfjVVMjgSqQscL1u//3UIgW4Jl+tgf6kQGe6kEpRikQufs4awl+UpSFk=</xd:EncapsulatedCRLValue>
              <xd:EncapsulatedCRLValue>MIIDHjCCAQYCAQEwDQYJKoZIhvcNAQENBQAwczEZMBcGA1UEBRMQQ1BKLTItMTAwLTA5ODMxMTENMAsGA1UECxMERENGRDEPMA0GA1UEChMGTUlDSVRUMQswCQYDVQQGEwJDUjEpMCcGA1UEAxMgQ0EgUkFJWiBOQUNJT05BTCAtIENPU1RBIFJJQ0EgdjIXDTI0MDExNzE5MjI0MFoXDTI0MDUxODA3NDI0MFqgXzBdMB8GA1UdIwQYMBaAFODy/n3ERE5Q5DX9CImPToQZRDNAMBAGCSsGAQQBgjcVAQQDAgEAMAoGA1UdFAQDAgEeMBwGCSsGAQQBgjcVBAQPFw0yNDA1MTcxOTMyNDBaMA0GCSqGSIb3DQEBDQUAA4ICAQCMXXZMrauLpYmpfJjRHmvN53Wcfvgin0LY0S7F9idxdWHF21mhrFcurutyEZ0tMPrOAUqIa7t8YvXdqgyU5OxGoCy7/dfj6s8MOBwhWqI/JqbVXSNhmJPMWZePQU9ARaP3m++/lr29gQrGjzQJ/yYoNL93cnZqDaRNz78Q/AXwKgyD5HB8nvsZooJdcMX7Vu2raMFL+EJtaD+znicqcKze6GNbQrTsIRr3T1WlN5LNc/uF3aK0jdX3QJITjwkUibBMfnY3aJYMoQ5+6LjWcbvbNQxlNwknzmFlKh4Okuhx6dRbbTH7PUtxc/4NibVX3rscpJbaIBh7oWhgTPD4ZZqxr858OG2eOB95noPQmhuo1F4m932e3kUGH+kHf6Y9jfai5hSgyZ+a6ALis0V5AIlOdQTlOg1zR3vMe0GEcUccez5Km8vXbkpN7kqj7GCphLgtf6Kw4nrftq6xs8Vyv6QyTcLsjPs5RdlJdgi5GCJxAk8WuaAwgf+dpkr7DaE4rXJCNR+0vJzF4kqJGfryVkqJcRVtn5SEgUV7nkPszfCZUHjkiGJdc8uZd6J6manpD3xPJQngGH6YJHkXMsYv8UgnsNwtMmvcbfuwNpWPrE0PUICr4BIUWkUXuQsvCYYS+oaVos8HDBc4SY/UPDoO+RehfEtZAU/Xednsh/E5ZVRKfw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ERx/a/FTql3LdccB2JImaCsmIOGNyx4Q9m2NTM0g0cgCBBiUo0YYDzIwMjQwMTI0MDIyOTUx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0MDEyNDAyMjk1MVowLwYJKoZIhvcNAQkEMSIEIB1xCliDFMvKOCHETxicrVkxbUQo4a11ojaSsGEq/jDbMDcGCyqGSIb3DQEJEAIvMSgwJjAkMCIEIDcrk3iY5iZu+N7/iFpVKDYeTZ9u7elabVQcL5d9tumpMA0GCSqGSIb3DQEBAQUABIIBALAUrs17V7f7Ms3+RhNjuXqErKH468/yytQPXus9X0aSw+lo09J5Kt4YDQf01H0jK5/NNSygPA8Vwqatg7At6keaLQoCFpTE5W37d11OWuBvQDgntDf5nojx50aMI+yoePOdn9zOhfZu+zbOT9JZ+4SIp9z6F7vAsmEclzud/iMzIvP+W39L9gN00dbQyz+vRee1zAUA0sR9XupKtXbnGY9PIVlLfAjT1zSZ592m2lqzNOuCtqNZy/874VFYMPgiu+L+EYSeX08dMhQ04yPzOaLaDNCtxFyHlMxCAA/LZFJzWtLIj8d92BG/c6fQTdG1EmLzkjhD/m9XOi3KXfTh5Ho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soliscj</dc:creator>
  <cp:lastModifiedBy>Anayancy Ledezma Benavides</cp:lastModifiedBy>
  <cp:lastPrinted>2023-10-14T16:33:03Z</cp:lastPrinted>
  <dcterms:created xsi:type="dcterms:W3CDTF">2010-02-15T20:34:43Z</dcterms:created>
  <dcterms:modified xsi:type="dcterms:W3CDTF">2024-01-24T01:51:31Z</dcterms:modified>
</cp:coreProperties>
</file>